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788" yWindow="-12" windowWidth="2400" windowHeight="9432"/>
  </bookViews>
  <sheets>
    <sheet name="ФАКТ" sheetId="6" r:id="rId1"/>
  </sheets>
  <definedNames>
    <definedName name="_xlnm.Print_Area" localSheetId="0">ФАКТ!$A$1:$E$11</definedName>
  </definedNames>
  <calcPr calcId="125725"/>
</workbook>
</file>

<file path=xl/calcChain.xml><?xml version="1.0" encoding="utf-8"?>
<calcChain xmlns="http://schemas.openxmlformats.org/spreadsheetml/2006/main">
  <c r="E11" i="6"/>
  <c r="D11" l="1"/>
</calcChain>
</file>

<file path=xl/sharedStrings.xml><?xml version="1.0" encoding="utf-8"?>
<sst xmlns="http://schemas.openxmlformats.org/spreadsheetml/2006/main" count="17" uniqueCount="17">
  <si>
    <t>№</t>
  </si>
  <si>
    <t>Наименование статьи расходов</t>
  </si>
  <si>
    <t>КОСГУ</t>
  </si>
  <si>
    <t>Приносящая доход деятельность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</si>
  <si>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</si>
  <si>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</si>
  <si>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</si>
  <si>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Прочие работы и услуги</t>
  </si>
  <si>
    <t>ИТОГО:</t>
  </si>
  <si>
    <t>Заработная плата и начисления на заработную плату</t>
  </si>
  <si>
    <t>Командировочные расходы</t>
  </si>
  <si>
    <t>Субсидия на выполнение гос.задания</t>
  </si>
  <si>
    <t>212/226</t>
  </si>
  <si>
    <t>в 2023 году</t>
  </si>
  <si>
    <t>Источники финансирования, руб.</t>
  </si>
  <si>
    <t>Фактический объем средств, направляемых на организацию и проведение культурно-массовых, спортивных, физкультурных и оздоровительных мероприятий для студентов, обучающихся в Кузбасском ГАУ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</si>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</sst>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3" fontId="1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="115" zoomScaleNormal="100" zoomScaleSheetLayoutView="115" workbookViewId="0">
      <selection activeCell="I4" sqref="I4"/>
    </sheetView>
  </sheetViews>
  <sheetFormatPr defaultRowHeight="14.4"/>
  <cols>
    <col min="1" max="1" width="7.44140625" style="1" customWidth="1"/>
    <col min="2" max="2" width="33.33203125" style="1" customWidth="1"/>
    <col min="3" max="3" width="9.109375" style="1"/>
    <col min="4" max="4" width="17.33203125" style="1" customWidth="1"/>
    <col min="5" max="5" width="16.6640625" style="1" customWidth="1"/>
    <col min="6" max="6" width="8.88671875" style="1"/>
  </cols>
  <sheetData>
    <row r="1" spans="1:8" ht="52.2" customHeight="1">
      <c r="A1" s="16" t="s">
        <v>15</v>
      </c>
      <c r="B1" s="16"/>
      <c r="C1" s="16"/>
      <c r="D1" s="16"/>
      <c r="E1" s="16"/>
    </row>
    <row r="2" spans="1:8">
      <c r="A2" s="17" t="s">
        <v>13</v>
      </c>
      <c r="B2" s="17"/>
      <c r="C2" s="17"/>
      <c r="D2" s="17"/>
      <c r="E2" s="17"/>
    </row>
    <row r="3" spans="1:8">
      <c r="A3" s="15" t="s">
        <v>0</v>
      </c>
      <c r="B3" s="15" t="s">
        <v>1</v>
      </c>
      <c r="C3" s="15" t="s">
        <v>2</v>
      </c>
      <c r="D3" s="15" t="s">
        <v>14</v>
      </c>
      <c r="E3" s="15"/>
      <c r="F3" s="2"/>
    </row>
    <row r="4" spans="1:8" ht="41.4">
      <c r="A4" s="15"/>
      <c r="B4" s="15"/>
      <c r="C4" s="15"/>
      <c r="D4" s="13" t="s">
        <v>11</v>
      </c>
      <c r="E4" s="13" t="s">
        <v>3</v>
      </c>
      <c r="F4" s="2"/>
    </row>
    <row r="5" spans="1:8" ht="27.6">
      <c r="A5" s="13">
        <v>1</v>
      </c>
      <c r="B5" s="3" t="s">
        <v>9</v>
      </c>
      <c r="C5" s="13">
        <v>210</v>
      </c>
      <c r="D5" s="4">
        <v>13513622.533739999</v>
      </c>
      <c r="E5" s="4">
        <v>2320279.8266800004</v>
      </c>
      <c r="F5" s="2"/>
    </row>
    <row r="6" spans="1:8">
      <c r="A6" s="13">
        <v>2</v>
      </c>
      <c r="B6" s="3" t="s">
        <v>10</v>
      </c>
      <c r="C6" s="13" t="s">
        <v>12</v>
      </c>
      <c r="D6" s="4">
        <v>352085.18000000005</v>
      </c>
      <c r="E6" s="4">
        <v>24005</v>
      </c>
      <c r="F6" s="5"/>
    </row>
    <row r="7" spans="1:8" ht="27.6">
      <c r="A7" s="13">
        <v>3</v>
      </c>
      <c r="B7" s="6" t="s">
        <v>4</v>
      </c>
      <c r="C7" s="7">
        <v>224</v>
      </c>
      <c r="D7" s="4">
        <v>1343190.32</v>
      </c>
      <c r="E7" s="4">
        <v>584994.75</v>
      </c>
      <c r="F7" s="8"/>
      <c r="H7" t="s">
        <v>16</v>
      </c>
    </row>
    <row r="8" spans="1:8">
      <c r="A8" s="13">
        <v>4</v>
      </c>
      <c r="B8" s="6" t="s">
        <v>7</v>
      </c>
      <c r="C8" s="7">
        <v>226</v>
      </c>
      <c r="D8" s="4">
        <v>3148832.86</v>
      </c>
      <c r="E8" s="4">
        <v>209190</v>
      </c>
      <c r="F8" s="8"/>
    </row>
    <row r="9" spans="1:8" ht="27.6">
      <c r="A9" s="13">
        <v>5</v>
      </c>
      <c r="B9" s="6" t="s">
        <v>5</v>
      </c>
      <c r="C9" s="7">
        <v>310</v>
      </c>
      <c r="D9" s="4">
        <v>34146</v>
      </c>
      <c r="E9" s="4">
        <v>1179999</v>
      </c>
      <c r="F9" s="8"/>
    </row>
    <row r="10" spans="1:8" ht="27.6">
      <c r="A10" s="13">
        <v>6</v>
      </c>
      <c r="B10" s="6" t="s">
        <v>6</v>
      </c>
      <c r="C10" s="14">
        <v>340</v>
      </c>
      <c r="D10" s="4">
        <v>650317.68999999994</v>
      </c>
      <c r="E10" s="4">
        <v>12531</v>
      </c>
      <c r="F10" s="8"/>
    </row>
    <row r="11" spans="1:8">
      <c r="A11" s="9"/>
      <c r="B11" s="10" t="s">
        <v>8</v>
      </c>
      <c r="C11" s="14"/>
      <c r="D11" s="11">
        <f>SUM(D5:D10)</f>
        <v>19042194.58374</v>
      </c>
      <c r="E11" s="11">
        <f>SUM(E5:E10)</f>
        <v>4330999.5766800009</v>
      </c>
      <c r="F11" s="12"/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</vt:lpstr>
      <vt:lpstr>ФАКТ!Область_печати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a1232_planfinotdel</dc:creator>
  <cp:lastModifiedBy>a1232_planfinotdel</cp:lastModifiedBy>
  <cp:lastPrinted>2023-10-06T09:16:13Z</cp:lastPrinted>
  <dcterms:created xsi:type="dcterms:W3CDTF">2016-07-21T03:19:00Z</dcterms:created>
  <dcterms:modified xsi:type="dcterms:W3CDTF">2024-03-14T09:37:07Z</dcterms:modified>
</cp:coreProperties>
</file>